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/>
  <mc:AlternateContent xmlns:mc="http://schemas.openxmlformats.org/markup-compatibility/2006">
    <mc:Choice Requires="x15">
      <x15ac:absPath xmlns:x15ac="http://schemas.microsoft.com/office/spreadsheetml/2010/11/ac" url="C:\Users\10333\Documents\office文件\"/>
    </mc:Choice>
  </mc:AlternateContent>
  <bookViews>
    <workbookView xWindow="0" yWindow="0" windowWidth="23040" windowHeight="9036" activeTab="1"/>
  </bookViews>
  <sheets>
    <sheet name="16级" sheetId="1" r:id="rId1"/>
    <sheet name="15级" sheetId="2" r:id="rId2"/>
    <sheet name="14级" sheetId="3" r:id="rId3"/>
  </sheets>
  <calcPr calcId="171027"/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4" i="1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</calcChain>
</file>

<file path=xl/sharedStrings.xml><?xml version="1.0" encoding="utf-8"?>
<sst xmlns="http://schemas.openxmlformats.org/spreadsheetml/2006/main" count="104" uniqueCount="33">
  <si>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</si>
  <si>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</si>
  <si>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</si>
  <si>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</si>
  <si>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</si>
  <si>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</si>
  <si>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</si>
  <si>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</si>
  <si>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</si>
  <si>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</si>
  <si>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</si>
  <si>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</si>
  <si>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</si>
  <si>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</si>
  <si>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警告处分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</si>
  <si>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</si>
  <si>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</si>
  <si>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</si>
  <si>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</si>
  <si>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</si>
  <si>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</si>
  <si>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</si>
  <si>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</si>
  <si>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</si>
  <si>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</si>
  <si>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</si>
  <si>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</si>
  <si>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严重警告处分</t>
    <phoneticPr fontId="3" type="noConversion"/>
  </si>
  <si>
    <t>第十八周16级星级班集体汇总</t>
    <phoneticPr fontId="3" type="noConversion"/>
  </si>
  <si>
    <t>第十八周15级星级班集体汇总</t>
    <phoneticPr fontId="3" type="noConversion"/>
  </si>
  <si>
    <t>第十八周14级星级班集体汇总</t>
    <phoneticPr fontId="3" type="noConversion"/>
  </si>
  <si>
    <t>警告处分</t>
    <phoneticPr fontId="3" type="noConversion"/>
  </si>
  <si>
    <t>警告处分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</si>
</sst>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6" x14ac:knownFonts="1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b/>
      <sz val="22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15">
    <xf numFmtId="0" fontId="0" fillId="0" borderId="0" xfId="0">
      <alignment vertical="center"/>
    </xf>
    <xf numFmtId="0" fontId="2" fillId="0" borderId="0" xfId="0" applyNumberFormat="1" applyFont="1" applyFill="1" applyBorder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5" fillId="0" borderId="0" xfId="0" applyFont="1" applyFill="1">
      <alignment vertical="center"/>
    </xf>
    <xf numFmtId="0" fontId="5" fillId="0" borderId="0" xfId="0" applyNumberFormat="1" applyFont="1" applyFill="1" applyBorder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L7" sqref="L7"/>
    </sheetView>
  </sheetViews>
  <sheetFormatPr defaultColWidth="9" defaultRowHeight="14.4" x14ac:dyDescent="0.25"/>
  <cols>
    <col min="1" max="1" width="8.88671875" customWidth="1"/>
    <col min="2" max="2" width="5.109375" customWidth="1"/>
    <col min="3" max="3" width="15.109375" customWidth="1"/>
    <col min="4" max="4" width="5.109375" customWidth="1"/>
    <col min="5" max="5" width="11.33203125" customWidth="1"/>
    <col min="6" max="6" width="5.33203125" customWidth="1"/>
    <col min="7" max="7" width="21.21875" customWidth="1"/>
    <col min="8" max="8" width="5.109375" customWidth="1"/>
    <col min="9" max="9" width="23.109375" customWidth="1"/>
    <col min="10" max="10" width="7" customWidth="1"/>
  </cols>
  <sheetData>
    <row r="1" spans="1:10" ht="28.2" x14ac:dyDescent="0.25">
      <c r="A1" s="9" t="s">
        <v>28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x14ac:dyDescent="0.25">
      <c r="A2" s="3"/>
      <c r="B2" s="11" t="s">
        <v>0</v>
      </c>
      <c r="C2" s="11"/>
      <c r="D2" s="11" t="s">
        <v>1</v>
      </c>
      <c r="E2" s="11"/>
      <c r="F2" s="7" t="s">
        <v>2</v>
      </c>
      <c r="G2" s="7"/>
      <c r="H2" s="11" t="s">
        <v>3</v>
      </c>
      <c r="I2" s="11"/>
      <c r="J2" s="7" t="s">
        <v>4</v>
      </c>
    </row>
    <row r="3" spans="1:10" x14ac:dyDescent="0.25">
      <c r="A3" s="3" t="s">
        <v>5</v>
      </c>
      <c r="B3" s="3" t="s">
        <v>6</v>
      </c>
      <c r="C3" s="3" t="s">
        <v>7</v>
      </c>
      <c r="D3" s="3" t="s">
        <v>6</v>
      </c>
      <c r="E3" s="3" t="s">
        <v>7</v>
      </c>
      <c r="F3" s="3" t="s">
        <v>6</v>
      </c>
      <c r="G3" s="3" t="s">
        <v>7</v>
      </c>
      <c r="H3" s="3" t="s">
        <v>6</v>
      </c>
      <c r="I3" s="3" t="s">
        <v>7</v>
      </c>
      <c r="J3" s="8"/>
    </row>
    <row r="4" spans="1:10" x14ac:dyDescent="0.25">
      <c r="A4" s="3" t="s">
        <v>8</v>
      </c>
      <c r="B4">
        <v>39</v>
      </c>
      <c r="C4" s="3"/>
      <c r="D4" s="3">
        <v>30</v>
      </c>
      <c r="E4" s="3"/>
      <c r="F4" s="1">
        <v>9.1</v>
      </c>
      <c r="G4" s="7" t="s">
        <v>9</v>
      </c>
      <c r="H4" s="3">
        <v>20</v>
      </c>
      <c r="I4" s="3"/>
      <c r="J4" s="4">
        <f>B4+D4+F4+H4</f>
        <v>98.1</v>
      </c>
    </row>
    <row r="5" spans="1:10" x14ac:dyDescent="0.25">
      <c r="A5" s="3" t="s">
        <v>10</v>
      </c>
      <c r="B5" s="3">
        <v>39</v>
      </c>
      <c r="C5" s="3"/>
      <c r="D5" s="3">
        <v>30</v>
      </c>
      <c r="E5" s="3"/>
      <c r="F5" s="1">
        <v>10</v>
      </c>
      <c r="G5" s="7"/>
      <c r="H5" s="3">
        <v>20</v>
      </c>
      <c r="I5" s="3"/>
      <c r="J5" s="4">
        <f t="shared" ref="J5:J20" si="0">B5+D5+F5+H5</f>
        <v>99</v>
      </c>
    </row>
    <row r="6" spans="1:10" x14ac:dyDescent="0.25">
      <c r="A6" s="3" t="s">
        <v>11</v>
      </c>
      <c r="B6">
        <v>38</v>
      </c>
      <c r="C6" s="3"/>
      <c r="D6" s="3">
        <v>30</v>
      </c>
      <c r="E6" s="3"/>
      <c r="F6" s="1">
        <v>9.6</v>
      </c>
      <c r="G6" s="7"/>
      <c r="H6" s="3">
        <v>20</v>
      </c>
      <c r="I6" s="3"/>
      <c r="J6" s="4">
        <f t="shared" si="0"/>
        <v>97.6</v>
      </c>
    </row>
    <row r="7" spans="1:10" x14ac:dyDescent="0.25">
      <c r="A7" s="3" t="s">
        <v>12</v>
      </c>
      <c r="B7" s="3">
        <v>40</v>
      </c>
      <c r="C7" s="3"/>
      <c r="D7" s="3">
        <v>30</v>
      </c>
      <c r="E7" s="3"/>
      <c r="F7" s="1">
        <v>10</v>
      </c>
      <c r="G7" s="7"/>
      <c r="H7" s="3">
        <v>20</v>
      </c>
      <c r="I7" s="3"/>
      <c r="J7" s="4">
        <f t="shared" si="0"/>
        <v>100</v>
      </c>
    </row>
    <row r="8" spans="1:10" x14ac:dyDescent="0.25">
      <c r="A8" s="3" t="s">
        <v>13</v>
      </c>
      <c r="B8">
        <v>38</v>
      </c>
      <c r="C8" s="3"/>
      <c r="D8" s="3">
        <v>30</v>
      </c>
      <c r="E8" s="3"/>
      <c r="F8" s="1">
        <v>9.9</v>
      </c>
      <c r="G8" s="7"/>
      <c r="H8" s="3">
        <v>17</v>
      </c>
      <c r="I8" s="5" t="s">
        <v>31</v>
      </c>
      <c r="J8" s="4">
        <f t="shared" si="0"/>
        <v>94.9</v>
      </c>
    </row>
    <row r="9" spans="1:10" x14ac:dyDescent="0.25">
      <c r="A9" s="3" t="s">
        <v>15</v>
      </c>
      <c r="B9" s="3">
        <v>36</v>
      </c>
      <c r="C9" s="3"/>
      <c r="D9" s="3">
        <v>30</v>
      </c>
      <c r="E9" s="3"/>
      <c r="F9" s="1">
        <v>9.6999999999999993</v>
      </c>
      <c r="G9" s="7"/>
      <c r="H9" s="3">
        <v>15</v>
      </c>
      <c r="I9" s="3" t="s">
        <v>27</v>
      </c>
      <c r="J9" s="4">
        <f t="shared" si="0"/>
        <v>90.7</v>
      </c>
    </row>
    <row r="10" spans="1:10" x14ac:dyDescent="0.25">
      <c r="A10" s="3" t="s">
        <v>16</v>
      </c>
      <c r="B10">
        <v>40</v>
      </c>
      <c r="C10" s="3"/>
      <c r="D10" s="3">
        <v>30</v>
      </c>
      <c r="E10" s="3"/>
      <c r="F10" s="1">
        <v>9.9</v>
      </c>
      <c r="G10" s="7"/>
      <c r="H10" s="3">
        <v>20</v>
      </c>
      <c r="I10" s="3"/>
      <c r="J10" s="4">
        <f t="shared" si="0"/>
        <v>99.9</v>
      </c>
    </row>
    <row r="11" spans="1:10" x14ac:dyDescent="0.25">
      <c r="A11" s="3" t="s">
        <v>17</v>
      </c>
      <c r="B11" s="3">
        <v>40</v>
      </c>
      <c r="C11" s="3"/>
      <c r="D11" s="3">
        <v>30</v>
      </c>
      <c r="E11" s="3"/>
      <c r="F11" s="1">
        <v>9.4</v>
      </c>
      <c r="G11" s="7"/>
      <c r="H11" s="3">
        <v>20</v>
      </c>
      <c r="I11" s="3"/>
      <c r="J11" s="4">
        <f t="shared" si="0"/>
        <v>99.4</v>
      </c>
    </row>
    <row r="12" spans="1:10" x14ac:dyDescent="0.25">
      <c r="A12" s="3" t="s">
        <v>18</v>
      </c>
      <c r="B12">
        <v>40</v>
      </c>
      <c r="C12" s="3"/>
      <c r="D12" s="3">
        <v>30</v>
      </c>
      <c r="E12" s="3"/>
      <c r="F12" s="1">
        <v>9.8000000000000007</v>
      </c>
      <c r="G12" s="7"/>
      <c r="H12" s="3">
        <v>20</v>
      </c>
      <c r="I12" s="3"/>
      <c r="J12" s="4">
        <f t="shared" si="0"/>
        <v>99.8</v>
      </c>
    </row>
    <row r="13" spans="1:10" x14ac:dyDescent="0.25">
      <c r="A13" s="3" t="s">
        <v>19</v>
      </c>
      <c r="B13" s="3">
        <v>40</v>
      </c>
      <c r="C13" s="3"/>
      <c r="D13" s="3">
        <v>30</v>
      </c>
      <c r="E13" s="3"/>
      <c r="F13" s="1">
        <v>10</v>
      </c>
      <c r="G13" s="7"/>
      <c r="H13" s="3">
        <v>20</v>
      </c>
      <c r="I13" s="3"/>
      <c r="J13" s="4">
        <f t="shared" si="0"/>
        <v>100</v>
      </c>
    </row>
    <row r="14" spans="1:10" x14ac:dyDescent="0.25">
      <c r="A14" s="3" t="s">
        <v>20</v>
      </c>
      <c r="B14">
        <v>40</v>
      </c>
      <c r="C14" s="3"/>
      <c r="D14" s="3">
        <v>30</v>
      </c>
      <c r="E14" s="3"/>
      <c r="F14" s="1">
        <v>10</v>
      </c>
      <c r="G14" s="7"/>
      <c r="H14" s="3">
        <v>20</v>
      </c>
      <c r="I14" s="3"/>
      <c r="J14" s="4">
        <f t="shared" si="0"/>
        <v>100</v>
      </c>
    </row>
    <row r="15" spans="1:10" x14ac:dyDescent="0.25">
      <c r="A15" s="3" t="s">
        <v>21</v>
      </c>
      <c r="B15" s="3">
        <v>40</v>
      </c>
      <c r="C15" s="3"/>
      <c r="D15" s="3">
        <v>30</v>
      </c>
      <c r="E15" s="3"/>
      <c r="F15" s="1">
        <v>9</v>
      </c>
      <c r="G15" s="7"/>
      <c r="H15" s="3">
        <v>20</v>
      </c>
      <c r="I15" s="3"/>
      <c r="J15" s="4">
        <f t="shared" si="0"/>
        <v>99</v>
      </c>
    </row>
    <row r="16" spans="1:10" x14ac:dyDescent="0.25">
      <c r="A16" s="3" t="s">
        <v>22</v>
      </c>
      <c r="B16">
        <v>40</v>
      </c>
      <c r="C16" s="3"/>
      <c r="D16" s="3">
        <v>30</v>
      </c>
      <c r="E16" s="3"/>
      <c r="F16" s="1">
        <v>9.6</v>
      </c>
      <c r="G16" s="7"/>
      <c r="H16" s="3">
        <v>20</v>
      </c>
      <c r="I16" s="3"/>
      <c r="J16" s="4">
        <f t="shared" si="0"/>
        <v>99.6</v>
      </c>
    </row>
    <row r="17" spans="1:10" x14ac:dyDescent="0.25">
      <c r="A17" s="3" t="s">
        <v>23</v>
      </c>
      <c r="B17" s="3">
        <v>40</v>
      </c>
      <c r="C17" s="3"/>
      <c r="D17" s="3">
        <v>30</v>
      </c>
      <c r="E17" s="3"/>
      <c r="F17" s="1">
        <v>9.9</v>
      </c>
      <c r="G17" s="7"/>
      <c r="H17" s="3">
        <v>20</v>
      </c>
      <c r="I17" s="3"/>
      <c r="J17" s="4">
        <f t="shared" si="0"/>
        <v>99.9</v>
      </c>
    </row>
    <row r="18" spans="1:10" x14ac:dyDescent="0.25">
      <c r="A18" s="3" t="s">
        <v>24</v>
      </c>
      <c r="B18">
        <v>40</v>
      </c>
      <c r="C18" s="3"/>
      <c r="D18" s="3">
        <v>30</v>
      </c>
      <c r="E18" s="3"/>
      <c r="F18" s="1">
        <v>10</v>
      </c>
      <c r="G18" s="7"/>
      <c r="H18" s="3">
        <v>20</v>
      </c>
      <c r="I18" s="3"/>
      <c r="J18" s="4">
        <f t="shared" si="0"/>
        <v>100</v>
      </c>
    </row>
    <row r="19" spans="1:10" x14ac:dyDescent="0.25">
      <c r="A19" s="3" t="s">
        <v>25</v>
      </c>
      <c r="B19" s="3">
        <v>40</v>
      </c>
      <c r="C19" s="3"/>
      <c r="D19" s="3">
        <v>30</v>
      </c>
      <c r="E19" s="3"/>
      <c r="F19" s="1">
        <v>9.8000000000000007</v>
      </c>
      <c r="G19" s="7"/>
      <c r="H19" s="3">
        <v>20</v>
      </c>
      <c r="I19" s="3"/>
      <c r="J19" s="4">
        <f t="shared" si="0"/>
        <v>99.8</v>
      </c>
    </row>
    <row r="20" spans="1:10" x14ac:dyDescent="0.25">
      <c r="A20" s="3" t="s">
        <v>26</v>
      </c>
      <c r="B20">
        <v>40</v>
      </c>
      <c r="C20" s="3"/>
      <c r="D20" s="3">
        <v>30</v>
      </c>
      <c r="E20" s="3"/>
      <c r="F20">
        <v>9.9</v>
      </c>
      <c r="G20" s="7"/>
      <c r="H20" s="3">
        <v>20</v>
      </c>
      <c r="I20" s="3"/>
      <c r="J20" s="4">
        <f t="shared" si="0"/>
        <v>99.9</v>
      </c>
    </row>
    <row r="21" spans="1:10" x14ac:dyDescent="0.25">
      <c r="D21" s="3"/>
    </row>
  </sheetData>
  <mergeCells count="7">
    <mergeCell ref="G4:G20"/>
    <mergeCell ref="J2:J3"/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K19" sqref="K19"/>
    </sheetView>
  </sheetViews>
  <sheetFormatPr defaultColWidth="9" defaultRowHeight="14.4" x14ac:dyDescent="0.25"/>
  <cols>
    <col min="1" max="1" width="8.88671875" customWidth="1"/>
  </cols>
  <sheetData>
    <row r="1" spans="1:10" ht="28.2" x14ac:dyDescent="0.25">
      <c r="A1" s="12" t="s">
        <v>29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x14ac:dyDescent="0.25">
      <c r="A2" s="1"/>
      <c r="B2" s="14" t="s">
        <v>0</v>
      </c>
      <c r="C2" s="14"/>
      <c r="D2" s="14" t="s">
        <v>1</v>
      </c>
      <c r="E2" s="14"/>
      <c r="F2" s="14" t="s">
        <v>2</v>
      </c>
      <c r="G2" s="14"/>
      <c r="H2" s="14" t="s">
        <v>3</v>
      </c>
      <c r="I2" s="14"/>
      <c r="J2" s="1"/>
    </row>
    <row r="3" spans="1:10" x14ac:dyDescent="0.25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" t="s">
        <v>4</v>
      </c>
    </row>
    <row r="4" spans="1:10" x14ac:dyDescent="0.25">
      <c r="A4" s="1" t="s">
        <v>8</v>
      </c>
      <c r="B4" s="1">
        <v>32</v>
      </c>
      <c r="C4" s="1"/>
      <c r="D4" s="1">
        <v>30</v>
      </c>
      <c r="E4" s="1"/>
      <c r="F4" s="1">
        <v>9.6</v>
      </c>
      <c r="G4" s="1"/>
      <c r="H4" s="1">
        <v>20</v>
      </c>
      <c r="I4" s="1"/>
      <c r="J4" s="1">
        <f>SUM(B4:I4)</f>
        <v>91.6</v>
      </c>
    </row>
    <row r="5" spans="1:10" x14ac:dyDescent="0.25">
      <c r="A5" s="1" t="s">
        <v>10</v>
      </c>
      <c r="B5" s="1">
        <v>38</v>
      </c>
      <c r="C5" s="1"/>
      <c r="D5" s="1">
        <v>30</v>
      </c>
      <c r="E5" s="1"/>
      <c r="F5" s="1">
        <v>8.5</v>
      </c>
      <c r="G5" s="1"/>
      <c r="H5" s="1">
        <v>20</v>
      </c>
      <c r="I5" s="1"/>
      <c r="J5" s="1">
        <f t="shared" ref="J5:J20" si="0">SUM(B5:I5)</f>
        <v>96.5</v>
      </c>
    </row>
    <row r="6" spans="1:10" x14ac:dyDescent="0.25">
      <c r="A6" s="1" t="s">
        <v>11</v>
      </c>
      <c r="B6" s="1">
        <v>40</v>
      </c>
      <c r="C6" s="1"/>
      <c r="D6" s="1">
        <v>30</v>
      </c>
      <c r="E6" s="1"/>
      <c r="F6" s="1">
        <v>9.3000000000000007</v>
      </c>
      <c r="G6" s="1"/>
      <c r="H6" s="1">
        <v>20</v>
      </c>
      <c r="I6" s="1"/>
      <c r="J6" s="1">
        <f t="shared" si="0"/>
        <v>99.3</v>
      </c>
    </row>
    <row r="7" spans="1:10" x14ac:dyDescent="0.25">
      <c r="A7" s="1" t="s">
        <v>12</v>
      </c>
      <c r="B7" s="1">
        <v>40</v>
      </c>
      <c r="C7" s="1"/>
      <c r="D7" s="1">
        <v>30</v>
      </c>
      <c r="E7" s="1"/>
      <c r="F7" s="1">
        <v>9.6</v>
      </c>
      <c r="G7" s="1"/>
      <c r="H7" s="1">
        <v>20</v>
      </c>
      <c r="I7" s="1"/>
      <c r="J7" s="1">
        <f t="shared" si="0"/>
        <v>99.6</v>
      </c>
    </row>
    <row r="8" spans="1:10" x14ac:dyDescent="0.25">
      <c r="A8" s="1" t="s">
        <v>13</v>
      </c>
      <c r="B8" s="1">
        <v>28</v>
      </c>
      <c r="C8" s="1"/>
      <c r="D8" s="1">
        <v>30</v>
      </c>
      <c r="E8" s="1"/>
      <c r="F8" s="1">
        <v>9.6</v>
      </c>
      <c r="G8" s="1"/>
      <c r="H8" s="1">
        <v>17</v>
      </c>
      <c r="I8" s="1" t="s">
        <v>14</v>
      </c>
      <c r="J8" s="1">
        <f t="shared" si="0"/>
        <v>84.6</v>
      </c>
    </row>
    <row r="9" spans="1:10" x14ac:dyDescent="0.25">
      <c r="A9" s="1" t="s">
        <v>15</v>
      </c>
      <c r="B9" s="1">
        <v>38</v>
      </c>
      <c r="C9" s="1"/>
      <c r="D9" s="1">
        <v>30</v>
      </c>
      <c r="E9" s="1"/>
      <c r="F9" s="1">
        <v>9</v>
      </c>
      <c r="G9" s="1"/>
      <c r="H9" s="1">
        <v>20</v>
      </c>
      <c r="I9" s="1"/>
      <c r="J9" s="1">
        <f t="shared" si="0"/>
        <v>97</v>
      </c>
    </row>
    <row r="10" spans="1:10" x14ac:dyDescent="0.25">
      <c r="A10" s="1" t="s">
        <v>16</v>
      </c>
      <c r="B10" s="1">
        <v>40</v>
      </c>
      <c r="C10" s="1"/>
      <c r="D10" s="1">
        <v>30</v>
      </c>
      <c r="E10" s="1"/>
      <c r="F10" s="1">
        <v>7.1</v>
      </c>
      <c r="G10" s="1"/>
      <c r="H10" s="1">
        <v>20</v>
      </c>
      <c r="I10" s="1"/>
      <c r="J10" s="1">
        <f t="shared" si="0"/>
        <v>97.1</v>
      </c>
    </row>
    <row r="11" spans="1:10" x14ac:dyDescent="0.25">
      <c r="A11" s="1" t="s">
        <v>17</v>
      </c>
      <c r="B11" s="1">
        <v>40</v>
      </c>
      <c r="C11" s="1"/>
      <c r="D11" s="1">
        <v>30</v>
      </c>
      <c r="E11" s="1"/>
      <c r="F11" s="1">
        <v>9.3000000000000007</v>
      </c>
      <c r="G11" s="1"/>
      <c r="H11" s="1">
        <v>20</v>
      </c>
      <c r="I11" s="1"/>
      <c r="J11" s="1">
        <f t="shared" si="0"/>
        <v>99.3</v>
      </c>
    </row>
    <row r="12" spans="1:10" x14ac:dyDescent="0.25">
      <c r="A12" s="1" t="s">
        <v>18</v>
      </c>
      <c r="B12" s="1">
        <v>40</v>
      </c>
      <c r="C12" s="1"/>
      <c r="D12" s="1">
        <v>30</v>
      </c>
      <c r="E12" s="1"/>
      <c r="F12" s="1">
        <v>9.6</v>
      </c>
      <c r="G12" s="1"/>
      <c r="H12" s="1">
        <v>20</v>
      </c>
      <c r="I12" s="1"/>
      <c r="J12" s="1">
        <f t="shared" si="0"/>
        <v>99.6</v>
      </c>
    </row>
    <row r="13" spans="1:10" x14ac:dyDescent="0.25">
      <c r="A13" s="1" t="s">
        <v>19</v>
      </c>
      <c r="B13" s="1">
        <v>40</v>
      </c>
      <c r="C13" s="1"/>
      <c r="D13" s="1">
        <v>30</v>
      </c>
      <c r="E13" s="1"/>
      <c r="F13" s="1">
        <v>9.6999999999999993</v>
      </c>
      <c r="G13" s="1"/>
      <c r="H13" s="1">
        <v>20</v>
      </c>
      <c r="I13" s="1"/>
      <c r="J13" s="1">
        <f t="shared" si="0"/>
        <v>99.7</v>
      </c>
    </row>
    <row r="14" spans="1:10" x14ac:dyDescent="0.25">
      <c r="A14" s="1" t="s">
        <v>20</v>
      </c>
      <c r="B14" s="1">
        <v>38</v>
      </c>
      <c r="C14" s="1"/>
      <c r="D14" s="1">
        <v>30</v>
      </c>
      <c r="E14" s="1"/>
      <c r="F14" s="1">
        <v>7.3</v>
      </c>
      <c r="G14" s="1"/>
      <c r="H14" s="1">
        <v>20</v>
      </c>
      <c r="I14" s="1"/>
      <c r="J14" s="1">
        <f t="shared" si="0"/>
        <v>95.3</v>
      </c>
    </row>
    <row r="15" spans="1:10" x14ac:dyDescent="0.25">
      <c r="A15" s="1" t="s">
        <v>21</v>
      </c>
      <c r="B15" s="1">
        <v>40</v>
      </c>
      <c r="C15" s="1"/>
      <c r="D15" s="1">
        <v>30</v>
      </c>
      <c r="E15" s="1"/>
      <c r="F15" s="1">
        <v>9.1999999999999993</v>
      </c>
      <c r="G15" s="1"/>
      <c r="H15" s="1">
        <v>20</v>
      </c>
      <c r="I15" s="1"/>
      <c r="J15" s="1">
        <f t="shared" si="0"/>
        <v>99.2</v>
      </c>
    </row>
    <row r="16" spans="1:10" x14ac:dyDescent="0.25">
      <c r="A16" s="1" t="s">
        <v>22</v>
      </c>
      <c r="B16" s="1">
        <v>40</v>
      </c>
      <c r="C16" s="1"/>
      <c r="D16" s="1">
        <v>30</v>
      </c>
      <c r="E16" s="1"/>
      <c r="F16" s="1">
        <v>9</v>
      </c>
      <c r="G16" s="1"/>
      <c r="H16" s="1">
        <v>20</v>
      </c>
      <c r="I16" s="1"/>
      <c r="J16" s="1">
        <f t="shared" si="0"/>
        <v>99</v>
      </c>
    </row>
    <row r="17" spans="1:10" x14ac:dyDescent="0.25">
      <c r="A17" s="1" t="s">
        <v>23</v>
      </c>
      <c r="B17" s="1">
        <v>40</v>
      </c>
      <c r="C17" s="1"/>
      <c r="D17" s="1">
        <v>30</v>
      </c>
      <c r="E17" s="1"/>
      <c r="F17" s="1">
        <v>8.4</v>
      </c>
      <c r="G17" s="1"/>
      <c r="H17" s="1">
        <v>20</v>
      </c>
      <c r="I17" s="1"/>
      <c r="J17" s="1">
        <f t="shared" si="0"/>
        <v>98.4</v>
      </c>
    </row>
    <row r="18" spans="1:10" x14ac:dyDescent="0.25">
      <c r="A18" s="1" t="s">
        <v>24</v>
      </c>
      <c r="B18" s="1">
        <v>40</v>
      </c>
      <c r="C18" s="1"/>
      <c r="D18" s="1">
        <v>30</v>
      </c>
      <c r="E18" s="1"/>
      <c r="F18" s="1">
        <v>5.0999999999999996</v>
      </c>
      <c r="G18" s="1"/>
      <c r="H18" s="1">
        <v>20</v>
      </c>
      <c r="I18" s="1"/>
      <c r="J18" s="1">
        <f t="shared" si="0"/>
        <v>95.1</v>
      </c>
    </row>
    <row r="19" spans="1:10" x14ac:dyDescent="0.25">
      <c r="A19" s="1" t="s">
        <v>25</v>
      </c>
      <c r="B19" s="1">
        <v>30</v>
      </c>
      <c r="C19" s="1"/>
      <c r="D19" s="1">
        <v>30</v>
      </c>
      <c r="E19" s="1"/>
      <c r="F19" s="1">
        <v>6.8</v>
      </c>
      <c r="G19" s="1"/>
      <c r="H19" s="1">
        <v>20</v>
      </c>
      <c r="I19" s="1"/>
      <c r="J19" s="1">
        <f t="shared" si="0"/>
        <v>86.8</v>
      </c>
    </row>
    <row r="20" spans="1:10" x14ac:dyDescent="0.25">
      <c r="A20" s="1" t="s">
        <v>26</v>
      </c>
      <c r="B20" s="1">
        <v>40</v>
      </c>
      <c r="C20" s="1"/>
      <c r="D20" s="1">
        <v>30</v>
      </c>
      <c r="E20" s="1"/>
      <c r="F20" s="1">
        <v>9.3000000000000007</v>
      </c>
      <c r="G20" s="1"/>
      <c r="H20" s="1">
        <v>20</v>
      </c>
      <c r="I20" s="1"/>
      <c r="J20" s="1">
        <f t="shared" si="0"/>
        <v>99.3</v>
      </c>
    </row>
  </sheetData>
  <mergeCells count="5"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1"/>
  <sheetViews>
    <sheetView workbookViewId="0">
      <selection activeCell="K9" sqref="K9"/>
    </sheetView>
  </sheetViews>
  <sheetFormatPr defaultColWidth="9" defaultRowHeight="14.4" x14ac:dyDescent="0.25"/>
  <cols>
    <col min="1" max="1" width="8.88671875" customWidth="1"/>
    <col min="3" max="3" width="11.44140625"/>
    <col min="7" max="7" width="12.21875"/>
  </cols>
  <sheetData>
    <row r="1" spans="1:10" ht="28.2" x14ac:dyDescent="0.25">
      <c r="A1" s="12" t="s">
        <v>30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x14ac:dyDescent="0.25">
      <c r="A2" s="1"/>
      <c r="B2" s="14" t="s">
        <v>0</v>
      </c>
      <c r="C2" s="14"/>
      <c r="D2" s="14" t="s">
        <v>1</v>
      </c>
      <c r="E2" s="14"/>
      <c r="F2" s="14" t="s">
        <v>2</v>
      </c>
      <c r="G2" s="14"/>
      <c r="H2" s="14" t="s">
        <v>3</v>
      </c>
      <c r="I2" s="14"/>
      <c r="J2" s="1"/>
    </row>
    <row r="3" spans="1:10" x14ac:dyDescent="0.25">
      <c r="A3" s="1" t="s">
        <v>5</v>
      </c>
      <c r="B3" s="1" t="s">
        <v>6</v>
      </c>
      <c r="C3" s="1" t="s">
        <v>7</v>
      </c>
      <c r="D3" s="1" t="s">
        <v>6</v>
      </c>
      <c r="E3" s="1" t="s">
        <v>7</v>
      </c>
      <c r="F3" s="1" t="s">
        <v>6</v>
      </c>
      <c r="G3" s="1" t="s">
        <v>7</v>
      </c>
      <c r="H3" s="1" t="s">
        <v>6</v>
      </c>
      <c r="I3" s="1" t="s">
        <v>7</v>
      </c>
      <c r="J3" s="1" t="s">
        <v>4</v>
      </c>
    </row>
    <row r="4" spans="1:10" x14ac:dyDescent="0.25">
      <c r="A4" s="1" t="s">
        <v>8</v>
      </c>
      <c r="B4" s="1">
        <v>40</v>
      </c>
      <c r="C4" s="1"/>
      <c r="D4" s="1">
        <v>30</v>
      </c>
      <c r="E4" s="1"/>
      <c r="F4" s="1">
        <v>10</v>
      </c>
      <c r="G4" s="1"/>
      <c r="H4" s="1">
        <v>20</v>
      </c>
      <c r="I4" s="1"/>
      <c r="J4" s="1">
        <f>SUM(B4:I4)</f>
        <v>100</v>
      </c>
    </row>
    <row r="5" spans="1:10" x14ac:dyDescent="0.25">
      <c r="A5" s="1" t="s">
        <v>10</v>
      </c>
      <c r="B5" s="1">
        <v>40</v>
      </c>
      <c r="C5" s="1"/>
      <c r="D5" s="1">
        <v>30</v>
      </c>
      <c r="E5" s="1"/>
      <c r="F5" s="1">
        <v>10</v>
      </c>
      <c r="G5" s="1"/>
      <c r="H5" s="1">
        <v>17</v>
      </c>
      <c r="I5" s="1" t="s">
        <v>14</v>
      </c>
      <c r="J5" s="1">
        <f t="shared" ref="J5:J19" si="0">SUM(B5:I5)</f>
        <v>97</v>
      </c>
    </row>
    <row r="6" spans="1:10" x14ac:dyDescent="0.25">
      <c r="A6" s="1" t="s">
        <v>11</v>
      </c>
      <c r="B6" s="1">
        <v>40</v>
      </c>
      <c r="C6" s="1"/>
      <c r="D6" s="1">
        <v>30</v>
      </c>
      <c r="E6" s="1"/>
      <c r="F6" s="1">
        <v>10</v>
      </c>
      <c r="G6" s="1"/>
      <c r="H6" s="1">
        <v>20</v>
      </c>
      <c r="I6" s="1"/>
      <c r="J6" s="1">
        <f t="shared" si="0"/>
        <v>100</v>
      </c>
    </row>
    <row r="7" spans="1:10" x14ac:dyDescent="0.25">
      <c r="A7" s="1" t="s">
        <v>12</v>
      </c>
      <c r="B7" s="1">
        <v>40</v>
      </c>
      <c r="C7" s="1"/>
      <c r="D7" s="1">
        <v>30</v>
      </c>
      <c r="E7" s="1"/>
      <c r="F7" s="1">
        <v>10</v>
      </c>
      <c r="G7" s="1"/>
      <c r="H7" s="1">
        <v>20</v>
      </c>
      <c r="I7" s="1"/>
      <c r="J7" s="1">
        <f t="shared" si="0"/>
        <v>100</v>
      </c>
    </row>
    <row r="8" spans="1:10" x14ac:dyDescent="0.25">
      <c r="A8" s="1" t="s">
        <v>13</v>
      </c>
      <c r="B8" s="1">
        <v>40</v>
      </c>
      <c r="C8" s="1"/>
      <c r="D8" s="1">
        <v>30</v>
      </c>
      <c r="E8" s="1"/>
      <c r="F8" s="1">
        <v>9.8000000000000007</v>
      </c>
      <c r="G8" s="1"/>
      <c r="H8" s="1">
        <v>17</v>
      </c>
      <c r="I8" s="1" t="s">
        <v>14</v>
      </c>
      <c r="J8" s="1">
        <f t="shared" si="0"/>
        <v>96.8</v>
      </c>
    </row>
    <row r="9" spans="1:10" x14ac:dyDescent="0.25">
      <c r="A9" s="1" t="s">
        <v>15</v>
      </c>
      <c r="B9" s="1">
        <v>40</v>
      </c>
      <c r="C9" s="1"/>
      <c r="D9" s="1">
        <v>30</v>
      </c>
      <c r="E9" s="1"/>
      <c r="F9" s="1">
        <v>10</v>
      </c>
      <c r="G9" s="1"/>
      <c r="H9" s="1">
        <v>20</v>
      </c>
      <c r="I9" s="1"/>
      <c r="J9" s="1">
        <f t="shared" si="0"/>
        <v>100</v>
      </c>
    </row>
    <row r="10" spans="1:10" x14ac:dyDescent="0.25">
      <c r="A10" s="1" t="s">
        <v>16</v>
      </c>
      <c r="B10" s="1">
        <v>40</v>
      </c>
      <c r="C10" s="1"/>
      <c r="D10" s="1">
        <v>30</v>
      </c>
      <c r="E10" s="1"/>
      <c r="F10" s="2">
        <v>10</v>
      </c>
      <c r="G10" s="1"/>
      <c r="H10" s="1">
        <v>17</v>
      </c>
      <c r="I10" s="1" t="s">
        <v>14</v>
      </c>
      <c r="J10" s="1">
        <f t="shared" si="0"/>
        <v>97</v>
      </c>
    </row>
    <row r="11" spans="1:10" x14ac:dyDescent="0.25">
      <c r="A11" s="1" t="s">
        <v>17</v>
      </c>
      <c r="B11" s="1">
        <v>40</v>
      </c>
      <c r="C11" s="1"/>
      <c r="D11" s="1">
        <v>30</v>
      </c>
      <c r="E11" s="1"/>
      <c r="F11" s="2">
        <v>9.8000000000000007</v>
      </c>
      <c r="G11" s="1"/>
      <c r="H11" s="1">
        <v>20</v>
      </c>
      <c r="I11" s="1"/>
      <c r="J11" s="1">
        <f t="shared" si="0"/>
        <v>99.8</v>
      </c>
    </row>
    <row r="12" spans="1:10" x14ac:dyDescent="0.25">
      <c r="A12" s="1" t="s">
        <v>18</v>
      </c>
      <c r="B12" s="1">
        <v>40</v>
      </c>
      <c r="C12" s="1"/>
      <c r="D12" s="1">
        <v>30</v>
      </c>
      <c r="E12" s="1"/>
      <c r="F12" s="2">
        <v>9.8000000000000007</v>
      </c>
      <c r="G12" s="1"/>
      <c r="H12" s="1">
        <v>20</v>
      </c>
      <c r="I12" s="1"/>
      <c r="J12" s="1">
        <f t="shared" si="0"/>
        <v>99.8</v>
      </c>
    </row>
    <row r="13" spans="1:10" x14ac:dyDescent="0.25">
      <c r="A13" s="1" t="s">
        <v>19</v>
      </c>
      <c r="B13" s="1">
        <v>40</v>
      </c>
      <c r="C13" s="1"/>
      <c r="D13" s="1">
        <v>30</v>
      </c>
      <c r="E13" s="1"/>
      <c r="F13" s="2">
        <v>9.9</v>
      </c>
      <c r="G13" s="1"/>
      <c r="H13" s="1">
        <v>20</v>
      </c>
      <c r="I13" s="1"/>
      <c r="J13" s="1">
        <f t="shared" si="0"/>
        <v>99.9</v>
      </c>
    </row>
    <row r="14" spans="1:10" x14ac:dyDescent="0.25">
      <c r="A14" s="1" t="s">
        <v>20</v>
      </c>
      <c r="B14" s="1">
        <v>40</v>
      </c>
      <c r="C14" s="1"/>
      <c r="D14" s="1">
        <v>30</v>
      </c>
      <c r="E14" s="1"/>
      <c r="F14" s="2">
        <v>10</v>
      </c>
      <c r="G14" s="1"/>
      <c r="H14" s="1">
        <v>20</v>
      </c>
      <c r="I14" s="1"/>
      <c r="J14" s="1">
        <f t="shared" si="0"/>
        <v>100</v>
      </c>
    </row>
    <row r="15" spans="1:10" x14ac:dyDescent="0.25">
      <c r="A15" s="1" t="s">
        <v>21</v>
      </c>
      <c r="B15" s="1">
        <v>40</v>
      </c>
      <c r="C15" s="1"/>
      <c r="D15" s="1">
        <v>30</v>
      </c>
      <c r="E15" s="1"/>
      <c r="F15" s="2">
        <v>10</v>
      </c>
      <c r="G15" s="1"/>
      <c r="H15" s="1">
        <v>20</v>
      </c>
      <c r="I15" s="1"/>
      <c r="J15" s="1">
        <f t="shared" si="0"/>
        <v>100</v>
      </c>
    </row>
    <row r="16" spans="1:10" x14ac:dyDescent="0.25">
      <c r="A16" s="1" t="s">
        <v>22</v>
      </c>
      <c r="B16" s="1">
        <v>40</v>
      </c>
      <c r="C16" s="1"/>
      <c r="D16" s="1">
        <v>30</v>
      </c>
      <c r="E16" s="1"/>
      <c r="F16" s="2">
        <v>10</v>
      </c>
      <c r="G16" s="1"/>
      <c r="H16" s="1">
        <v>17</v>
      </c>
      <c r="I16" s="6" t="s">
        <v>32</v>
      </c>
      <c r="J16" s="1">
        <f t="shared" si="0"/>
        <v>97</v>
      </c>
    </row>
    <row r="17" spans="1:11" x14ac:dyDescent="0.25">
      <c r="A17" s="1" t="s">
        <v>23</v>
      </c>
      <c r="B17" s="1">
        <v>40</v>
      </c>
      <c r="C17" s="1"/>
      <c r="D17" s="1">
        <v>30</v>
      </c>
      <c r="E17" s="1"/>
      <c r="F17" s="2">
        <v>10</v>
      </c>
      <c r="G17" s="1"/>
      <c r="H17" s="1">
        <v>17</v>
      </c>
      <c r="I17" s="1" t="s">
        <v>14</v>
      </c>
      <c r="J17" s="1">
        <f t="shared" si="0"/>
        <v>97</v>
      </c>
    </row>
    <row r="18" spans="1:11" x14ac:dyDescent="0.25">
      <c r="A18" s="1" t="s">
        <v>24</v>
      </c>
      <c r="B18" s="1">
        <v>40</v>
      </c>
      <c r="C18" s="1"/>
      <c r="D18" s="1">
        <v>30</v>
      </c>
      <c r="E18" s="1"/>
      <c r="F18" s="1">
        <v>9.9</v>
      </c>
      <c r="G18" s="1"/>
      <c r="H18" s="1">
        <v>20</v>
      </c>
      <c r="I18" s="1"/>
      <c r="J18" s="1">
        <f t="shared" si="0"/>
        <v>99.9</v>
      </c>
    </row>
    <row r="19" spans="1:11" x14ac:dyDescent="0.25">
      <c r="A19" s="1" t="s">
        <v>25</v>
      </c>
      <c r="B19" s="1">
        <v>40</v>
      </c>
      <c r="C19" s="1"/>
      <c r="D19" s="1">
        <v>30</v>
      </c>
      <c r="E19" s="1"/>
      <c r="F19" s="1">
        <v>9.8000000000000007</v>
      </c>
      <c r="G19" s="1"/>
      <c r="H19" s="1">
        <v>20</v>
      </c>
      <c r="I19" s="1"/>
      <c r="J19" s="1">
        <f t="shared" si="0"/>
        <v>99.8</v>
      </c>
    </row>
    <row r="21" spans="1:11" x14ac:dyDescent="0.25">
      <c r="D21" s="1"/>
    </row>
    <row r="24" spans="1:1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</sheetData>
  <sortState ref="B25:K101">
    <sortCondition ref="D25:D101"/>
  </sortState>
  <mergeCells count="5">
    <mergeCell ref="A1:J1"/>
    <mergeCell ref="B2:C2"/>
    <mergeCell ref="D2:E2"/>
    <mergeCell ref="F2:G2"/>
    <mergeCell ref="H2:I2"/>
  </mergeCells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10333</cp:lastModifiedBy>
  <dcterms:created xsi:type="dcterms:W3CDTF">2016-11-18T17:43:00Z</dcterms:created>
  <dcterms:modified xsi:type="dcterms:W3CDTF">2017-06-30T14:58:39Z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